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<sst xmlns="http://schemas.openxmlformats.org/spreadsheetml/2006/main" count="27" uniqueCount="27">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</sst>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РИСОВАЯ МОЛОЧНАЯ </v>
          </cell>
          <cell r="I14" t="str">
            <v>200</v>
          </cell>
          <cell r="K14" t="str">
            <v>1,4</v>
          </cell>
          <cell r="M14" t="str">
            <v>0,2</v>
          </cell>
          <cell r="O14" t="str">
            <v>19,5</v>
          </cell>
          <cell r="P14" t="str">
            <v>85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9,1</v>
          </cell>
          <cell r="M15" t="str">
            <v>19,8</v>
          </cell>
          <cell r="O15" t="str">
            <v>0,3</v>
          </cell>
          <cell r="P15" t="str">
            <v>216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10,5</v>
          </cell>
          <cell r="P17" t="str">
            <v>42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10,6</v>
          </cell>
          <cell r="P19" t="str">
            <v>51</v>
          </cell>
        </row>
        <row r="22">
          <cell r="A22" t="str">
            <v>Всего</v>
          </cell>
          <cell r="E22"/>
          <cell r="I22"/>
          <cell r="K22" t="str">
            <v>20,7</v>
          </cell>
          <cell r="M22" t="str">
            <v>22,3</v>
          </cell>
          <cell r="O22" t="str">
            <v>116,3</v>
          </cell>
          <cell r="P22" t="str">
            <v>748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ИЗ СВЕЖИХ ОГУРЦОВ</v>
          </cell>
        </row>
        <row r="15">
          <cell r="A15" t="str">
            <v>2011</v>
          </cell>
          <cell r="E15" t="str">
            <v>СУП КАРТОФЕЛЬНЫЙ С МАКАРОННЫМИ ИЗДЕЛИЯМИ</v>
          </cell>
        </row>
        <row r="16">
          <cell r="A16" t="str">
            <v>2011</v>
          </cell>
          <cell r="E16" t="str">
            <v xml:space="preserve">ПТИЦА ОТВАРНАЯ </v>
          </cell>
        </row>
        <row r="17">
          <cell r="A17" t="str">
            <v>2012</v>
          </cell>
          <cell r="E17" t="str">
            <v xml:space="preserve">КАПУСТА ЦВЕТНАЯ, ЗАПЕЧЕННАЯ В СОУСЕ МОЛОЧНОМ </v>
          </cell>
        </row>
        <row r="18">
          <cell r="A18" t="str">
            <v>2011</v>
          </cell>
          <cell r="E18" t="str">
            <v>КОМПОТ ИЗ  СУХОФРУКТОВ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РИСОВАЯ МОЛОЧНАЯ </v>
      </c>
      <c r="E4" s="31" t="str">
        <f>[1]Page1!$I14</f>
        <v>200</v>
      </c>
      <c r="F4" s="30"/>
      <c r="G4" s="37" t="str">
        <f>[1]Page1!$P14</f>
        <v>85</v>
      </c>
      <c r="H4" s="39" t="str">
        <f>[1]Page1!$K14</f>
        <v>1,4</v>
      </c>
      <c r="I4" s="39" t="str">
        <f>[1]Page1!$M14</f>
        <v>0,2</v>
      </c>
      <c r="J4" s="40" t="str">
        <f>[1]Page1!$O14</f>
        <v>19,5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216</v>
      </c>
      <c r="H5" s="32" t="str">
        <f>[1]Page1!$K15</f>
        <v>9,1</v>
      </c>
      <c r="I5" s="32" t="str">
        <f>[1]Page1!$M15</f>
        <v>19,8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42</v>
      </c>
      <c r="H7" s="32" t="str">
        <f>[1]Page1!$K17</f>
        <v/>
      </c>
      <c r="I7" s="32" t="str">
        <f>[1]Page1!$M17</f>
        <v/>
      </c>
      <c r="J7" s="32" t="str">
        <f>[1]Page1!$O17</f>
        <v>10,5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10,6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748</v>
      </c>
      <c r="H10" s="15" t="str">
        <f>[1]Page1!$K22</f>
        <v>20,7</v>
      </c>
      <c r="I10" s="15" t="str">
        <f>[1]Page1!$M22</f>
        <v>22,3</v>
      </c>
      <c r="J10" s="16" t="str">
        <f>[1]Page1!$O22</f>
        <v>116,3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ИЗ СВЕЖИХ ОГУРЦОВ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>СУП КАРТОФЕЛЬНЫЙ С МАКАРОННЫМИ ИЗДЕЛИЯМИ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ПТИЦА ОТВАРНАЯ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2012</v>
      </c>
      <c r="D16" s="27" t="str">
        <f>[2]Page1!$E17</f>
        <v xml:space="preserve">КАПУСТА ЦВЕТНАЯ, ЗАПЕЧЕННАЯ В СОУСЕ МОЛОЧНОМ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 СУХОФРУКТОВ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2022-05-05T23:10:00Z</dcterms:modified>
</cp:coreProperties>
</file>